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F831989-6070-4EA6-87CB-80E9EE2B848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-4к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 l="1"/>
  <c r="H20" i="1"/>
</calcChain>
</file>

<file path=xl/sharedStrings.xml><?xml version="1.0" encoding="utf-8"?>
<sst xmlns="http://schemas.openxmlformats.org/spreadsheetml/2006/main" count="49" uniqueCount="49">
  <si>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</si>
  <si>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</si>
  <si>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</si>
  <si>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</si>
  <si>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</si>
  <si>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</si>
  <si>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</si>
  <si>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</si>
  <si>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</si>
  <si>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</si>
  <si>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</si>
  <si>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</si>
  <si>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</si>
  <si>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</si>
  <si>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</si>
  <si>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</si>
  <si>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</si>
  <si>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</si>
  <si>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</si>
  <si>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</si>
  <si>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</si>
  <si>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</si>
  <si>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</si>
  <si>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</si>
  <si>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</si>
  <si>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</si>
  <si>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</si>
  <si>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</si>
  <si>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</si>
  <si>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</si>
  <si>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</si>
  <si>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</si>
  <si>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2-а</t>
  </si>
  <si>
    <t>250/5</t>
  </si>
  <si>
    <t>Бутерброд с маслом</t>
  </si>
  <si>
    <t>10/45</t>
  </si>
  <si>
    <t>Омлет натуральный с сыром</t>
  </si>
  <si>
    <t>180</t>
  </si>
  <si>
    <t>Чай с сахаром и лимоном</t>
  </si>
  <si>
    <t>яблоко</t>
  </si>
  <si>
    <t>629/96</t>
  </si>
  <si>
    <t>Салат из свежих помидоров и огурцов с раст.маслом</t>
  </si>
  <si>
    <t>Суп картофельный со сметаной</t>
  </si>
  <si>
    <t>Плов с курицей</t>
  </si>
  <si>
    <t>Сок</t>
  </si>
  <si>
    <t>ТТК3</t>
  </si>
  <si>
    <t>132/96</t>
  </si>
  <si>
    <t>642/82</t>
  </si>
  <si>
    <t>150/80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</si>
</sst>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G27" sqref="G27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44817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32</v>
      </c>
      <c r="D4" s="6" t="s">
        <v>36</v>
      </c>
      <c r="E4" s="47" t="s">
        <v>37</v>
      </c>
      <c r="F4" s="7">
        <v>53.08</v>
      </c>
      <c r="G4" s="7">
        <v>298.3</v>
      </c>
      <c r="H4" s="7">
        <v>16.5</v>
      </c>
      <c r="I4" s="7">
        <v>16.7</v>
      </c>
      <c r="J4" s="38">
        <v>5.8</v>
      </c>
    </row>
    <row r="5" spans="1:10" x14ac:dyDescent="0.25">
      <c r="A5" s="8"/>
      <c r="B5" s="9" t="s">
        <v>16</v>
      </c>
      <c r="C5" s="28" t="s">
        <v>40</v>
      </c>
      <c r="D5" s="11" t="s">
        <v>38</v>
      </c>
      <c r="E5" s="34">
        <v>200</v>
      </c>
      <c r="F5" s="12">
        <v>3.31</v>
      </c>
      <c r="G5" s="12">
        <v>65.8</v>
      </c>
      <c r="H5" s="12">
        <v>0.05</v>
      </c>
      <c r="I5" s="12">
        <v>0.01</v>
      </c>
      <c r="J5" s="39">
        <v>16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9.5500000000000007</v>
      </c>
      <c r="G6" s="12">
        <v>193.6</v>
      </c>
      <c r="H6" s="12">
        <v>2.25</v>
      </c>
      <c r="I6" s="12">
        <v>9.1199999999999992</v>
      </c>
      <c r="J6" s="39">
        <v>15.36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39</v>
      </c>
      <c r="E9" s="33">
        <v>130</v>
      </c>
      <c r="F9" s="7">
        <v>11.02</v>
      </c>
      <c r="G9" s="7">
        <v>61.1</v>
      </c>
      <c r="H9" s="7">
        <v>0.52</v>
      </c>
      <c r="I9" s="7">
        <v>0.52</v>
      </c>
      <c r="J9" s="38">
        <v>15.34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30" x14ac:dyDescent="0.25">
      <c r="A12" s="8" t="s">
        <v>20</v>
      </c>
      <c r="B12" s="19" t="s">
        <v>21</v>
      </c>
      <c r="C12" s="49" t="s">
        <v>45</v>
      </c>
      <c r="D12" s="20" t="s">
        <v>41</v>
      </c>
      <c r="E12" s="36">
        <v>60</v>
      </c>
      <c r="F12" s="21">
        <v>6.56</v>
      </c>
      <c r="G12" s="21">
        <v>27.12</v>
      </c>
      <c r="H12" s="21">
        <v>0.6</v>
      </c>
      <c r="I12" s="21">
        <v>0.72</v>
      </c>
      <c r="J12" s="41">
        <v>3.66</v>
      </c>
    </row>
    <row r="13" spans="1:10" x14ac:dyDescent="0.25">
      <c r="A13" s="8"/>
      <c r="B13" s="9" t="s">
        <v>22</v>
      </c>
      <c r="C13" s="28" t="s">
        <v>46</v>
      </c>
      <c r="D13" s="11" t="s">
        <v>42</v>
      </c>
      <c r="E13" s="31" t="s">
        <v>33</v>
      </c>
      <c r="F13" s="12">
        <v>16.989999999999998</v>
      </c>
      <c r="G13" s="12">
        <v>232.72</v>
      </c>
      <c r="H13" s="12">
        <v>2.34</v>
      </c>
      <c r="I13" s="12">
        <v>3.89</v>
      </c>
      <c r="J13" s="39">
        <v>13.61</v>
      </c>
    </row>
    <row r="14" spans="1:10" x14ac:dyDescent="0.25">
      <c r="A14" s="8"/>
      <c r="B14" s="9" t="s">
        <v>23</v>
      </c>
      <c r="C14" s="31" t="s">
        <v>47</v>
      </c>
      <c r="D14" s="11" t="s">
        <v>43</v>
      </c>
      <c r="E14" s="31" t="s">
        <v>48</v>
      </c>
      <c r="F14" s="12">
        <v>60.17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44</v>
      </c>
      <c r="E16" s="34">
        <v>200</v>
      </c>
      <c r="F16" s="12">
        <v>8.41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1418.3400000000001</v>
      </c>
      <c r="H20" s="45">
        <f>H4+H5+H6+H7+H8+H9+H10+H11+H12+H13+H14+H15+H16+H17+H18+H19</f>
        <v>43.529999999999994</v>
      </c>
      <c r="I20" s="45">
        <f>I4+I5+I6+I7+I8+I9+I10+I11+I12+I13+I14+I15+I16+I17+I18+I19</f>
        <v>46.86</v>
      </c>
      <c r="J20" s="45">
        <f>J4+J5+J6+J7+J8+J9+J10+J11+J12+J13+J14+J15+J16+J17+J18+J19</f>
        <v>145.16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2022-09-12T09:42:14Z</dcterms:modified>
</cp:coreProperties>
</file>