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5073065A-4288-48DE-8A5E-BCBE4FC52EB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<sst xmlns="http://schemas.openxmlformats.org/spreadsheetml/2006/main" count="50" uniqueCount="49">
  <si>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</si>
  <si>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</si>
  <si>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</si>
  <si>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</si>
  <si>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</si>
  <si>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</si>
  <si>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</si>
  <si>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</si>
  <si>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</si>
  <si>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</si>
  <si>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</si>
  <si>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</si>
  <si>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</si>
  <si>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</si>
  <si>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</si>
  <si>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</si>
  <si>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</si>
  <si>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</si>
  <si>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</si>
  <si>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</si>
  <si>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</si>
  <si>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</si>
  <si>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</si>
  <si>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</si>
  <si>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</si>
  <si>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</si>
  <si>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</si>
  <si>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</si>
  <si>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</si>
  <si>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</si>
  <si>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</si>
  <si>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</si>
  <si>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</si>
  <si>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Каша молочная рисовая с маслом</t>
  </si>
  <si>
    <t>257/96</t>
  </si>
  <si>
    <t>629/96</t>
  </si>
  <si>
    <t>Чай с сахаром</t>
  </si>
  <si>
    <t>14//30</t>
  </si>
  <si>
    <t xml:space="preserve">Печенье </t>
  </si>
  <si>
    <t>131/82</t>
  </si>
  <si>
    <t>Икра свекольная</t>
  </si>
  <si>
    <t>120/96</t>
  </si>
  <si>
    <t xml:space="preserve">Щи со сметаной </t>
  </si>
  <si>
    <t>250//5</t>
  </si>
  <si>
    <t>324/96</t>
  </si>
  <si>
    <t>Котлета рыбная</t>
  </si>
  <si>
    <t>477/96</t>
  </si>
  <si>
    <t>Овощи припущенные</t>
  </si>
  <si>
    <t>Батон витаминный с сыром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</si>
</sst>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24" sqref="E24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32</v>
      </c>
      <c r="I1" t="s">
        <v>3</v>
      </c>
      <c r="J1" s="47">
        <v>44445</v>
      </c>
    </row>
    <row r="2" spans="1:10" ht="15.75" thickBot="1" x14ac:dyDescent="0.3"/>
    <row r="3" spans="1:10" ht="30.75" thickBot="1" x14ac:dyDescent="0.3">
      <c r="A3" s="48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6.5" customHeight="1" x14ac:dyDescent="0.25">
      <c r="A4" s="4" t="s">
        <v>14</v>
      </c>
      <c r="B4" s="5" t="s">
        <v>15</v>
      </c>
      <c r="C4" s="27" t="s">
        <v>34</v>
      </c>
      <c r="D4" s="6" t="s">
        <v>33</v>
      </c>
      <c r="E4" s="34">
        <v>200</v>
      </c>
      <c r="F4" s="7">
        <v>16.86</v>
      </c>
      <c r="G4" s="7">
        <v>358.7</v>
      </c>
      <c r="H4" s="7">
        <v>8.3699999999999992</v>
      </c>
      <c r="I4" s="7">
        <v>9.64</v>
      </c>
      <c r="J4" s="39">
        <v>60</v>
      </c>
    </row>
    <row r="5" spans="1:10" x14ac:dyDescent="0.25">
      <c r="A5" s="8"/>
      <c r="B5" s="9" t="s">
        <v>16</v>
      </c>
      <c r="C5" s="28" t="s">
        <v>35</v>
      </c>
      <c r="D5" s="11" t="s">
        <v>36</v>
      </c>
      <c r="E5" s="35">
        <v>200</v>
      </c>
      <c r="F5" s="12">
        <v>1.08</v>
      </c>
      <c r="G5" s="12">
        <v>60</v>
      </c>
      <c r="H5" s="12">
        <v>0.05</v>
      </c>
      <c r="I5" s="12">
        <v>0.01</v>
      </c>
      <c r="J5" s="40">
        <v>15</v>
      </c>
    </row>
    <row r="6" spans="1:10" ht="28.5" customHeight="1" x14ac:dyDescent="0.25">
      <c r="A6" s="8"/>
      <c r="B6" s="9" t="s">
        <v>17</v>
      </c>
      <c r="C6" s="29"/>
      <c r="D6" s="11" t="s">
        <v>48</v>
      </c>
      <c r="E6" s="35" t="s">
        <v>37</v>
      </c>
      <c r="F6" s="12">
        <v>12.73</v>
      </c>
      <c r="G6" s="12">
        <v>120.3</v>
      </c>
      <c r="H6" s="12">
        <v>6.01</v>
      </c>
      <c r="I6" s="12">
        <v>4.01</v>
      </c>
      <c r="J6" s="40">
        <v>14.98</v>
      </c>
    </row>
    <row r="7" spans="1:10" x14ac:dyDescent="0.25">
      <c r="A7" s="8"/>
      <c r="B7" s="13"/>
      <c r="C7" s="33"/>
      <c r="D7" s="23" t="s">
        <v>27</v>
      </c>
      <c r="E7" s="35">
        <v>30</v>
      </c>
      <c r="F7" s="12">
        <v>1.38</v>
      </c>
      <c r="G7" s="12">
        <v>70.5</v>
      </c>
      <c r="H7" s="12">
        <v>2.37</v>
      </c>
      <c r="I7" s="12">
        <v>0.3</v>
      </c>
      <c r="J7" s="40">
        <v>14.49</v>
      </c>
    </row>
    <row r="8" spans="1:10" ht="15.75" thickBot="1" x14ac:dyDescent="0.3">
      <c r="A8" s="16"/>
      <c r="B8" s="13"/>
      <c r="C8" s="30"/>
      <c r="D8" s="23" t="s">
        <v>38</v>
      </c>
      <c r="E8" s="35">
        <v>30</v>
      </c>
      <c r="F8" s="12">
        <v>2.99</v>
      </c>
      <c r="G8" s="12">
        <v>103.8</v>
      </c>
      <c r="H8" s="12">
        <v>1.83</v>
      </c>
      <c r="I8" s="12">
        <v>4.26</v>
      </c>
      <c r="J8" s="40">
        <v>14.55</v>
      </c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 t="s">
        <v>39</v>
      </c>
      <c r="D12" s="20" t="s">
        <v>40</v>
      </c>
      <c r="E12" s="37">
        <v>60</v>
      </c>
      <c r="F12" s="21">
        <v>7.7</v>
      </c>
      <c r="G12" s="21">
        <v>65</v>
      </c>
      <c r="H12" s="21">
        <v>0.79</v>
      </c>
      <c r="I12" s="21">
        <v>4.75</v>
      </c>
      <c r="J12" s="42">
        <v>4.8</v>
      </c>
    </row>
    <row r="13" spans="1:10" x14ac:dyDescent="0.25">
      <c r="A13" s="8"/>
      <c r="B13" s="9" t="s">
        <v>22</v>
      </c>
      <c r="C13" s="28" t="s">
        <v>41</v>
      </c>
      <c r="D13" s="11" t="s">
        <v>42</v>
      </c>
      <c r="E13" s="32" t="s">
        <v>43</v>
      </c>
      <c r="F13" s="12">
        <v>11.8</v>
      </c>
      <c r="G13" s="12">
        <v>107.83</v>
      </c>
      <c r="H13" s="12">
        <v>2.09</v>
      </c>
      <c r="I13" s="12">
        <v>6.33</v>
      </c>
      <c r="J13" s="40">
        <v>10.64</v>
      </c>
    </row>
    <row r="14" spans="1:10" x14ac:dyDescent="0.25">
      <c r="A14" s="8"/>
      <c r="B14" s="9" t="s">
        <v>23</v>
      </c>
      <c r="C14" s="28" t="s">
        <v>44</v>
      </c>
      <c r="D14" s="11" t="s">
        <v>45</v>
      </c>
      <c r="E14" s="35">
        <v>100</v>
      </c>
      <c r="F14" s="12">
        <v>52.31</v>
      </c>
      <c r="G14" s="12">
        <v>128</v>
      </c>
      <c r="H14" s="12">
        <v>12.8</v>
      </c>
      <c r="I14" s="12">
        <v>15.25</v>
      </c>
      <c r="J14" s="40">
        <v>5</v>
      </c>
    </row>
    <row r="15" spans="1:10" x14ac:dyDescent="0.25">
      <c r="A15" s="8"/>
      <c r="B15" s="9" t="s">
        <v>24</v>
      </c>
      <c r="C15" s="32" t="s">
        <v>46</v>
      </c>
      <c r="D15" s="11" t="s">
        <v>47</v>
      </c>
      <c r="E15" s="35">
        <v>150</v>
      </c>
      <c r="F15" s="12">
        <v>18.03</v>
      </c>
      <c r="G15" s="12">
        <v>162.5</v>
      </c>
      <c r="H15" s="12">
        <v>0</v>
      </c>
      <c r="I15" s="12">
        <v>12.5</v>
      </c>
      <c r="J15" s="40">
        <v>12.5</v>
      </c>
    </row>
    <row r="16" spans="1:10" x14ac:dyDescent="0.25">
      <c r="A16" s="8"/>
      <c r="B16" s="9" t="s">
        <v>31</v>
      </c>
      <c r="C16" s="28"/>
      <c r="D16" s="11" t="s">
        <v>25</v>
      </c>
      <c r="E16" s="35">
        <v>200</v>
      </c>
      <c r="F16" s="12">
        <v>8.48</v>
      </c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26</v>
      </c>
      <c r="C17" s="28"/>
      <c r="D17" s="11" t="s">
        <v>27</v>
      </c>
      <c r="E17" s="35">
        <v>30</v>
      </c>
      <c r="F17" s="12">
        <v>1.38</v>
      </c>
      <c r="G17" s="12">
        <v>70.5</v>
      </c>
      <c r="H17" s="12">
        <v>2.37</v>
      </c>
      <c r="I17" s="12">
        <v>0.03</v>
      </c>
      <c r="J17" s="40">
        <v>14.49</v>
      </c>
    </row>
    <row r="18" spans="1:10" x14ac:dyDescent="0.25">
      <c r="A18" s="8"/>
      <c r="B18" s="9" t="s">
        <v>28</v>
      </c>
      <c r="C18" s="28"/>
      <c r="D18" s="11" t="s">
        <v>29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30</v>
      </c>
      <c r="C20" s="43"/>
      <c r="D20" s="44"/>
      <c r="E20" s="45"/>
      <c r="F20" s="46">
        <f>SUM(F4:F19)</f>
        <v>136.91</v>
      </c>
      <c r="G20" s="46">
        <f>G4+G5+G6+G7+G8+G9+G10+G11+G12+G13+G14+G15+G16+G17+G18+G19</f>
        <v>1426.13</v>
      </c>
      <c r="H20" s="46">
        <f>H4+H5+H6+H7+H8+H9+H10+H11+H12+H13+H14+H15+H16+H17+H18+H19</f>
        <v>40.98</v>
      </c>
      <c r="I20" s="46">
        <f>I4+I5+I6+I7+I8+I9+I10+I11+I12+I13+I14+I15+I16+I17+I18+I19</f>
        <v>57.88</v>
      </c>
      <c r="J20" s="46">
        <f>J4+J5+J6+J7+J8+J9+J10+J11+J12+J13+J14+J15+J16+J17+J18+J19</f>
        <v>203.34999999999997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TyVG+A3vTgE5whGaEc24hpyDpL/2Gpyges40UzyRIuw=</DigestValue>
    </Reference>
    <Reference Type="http://www.w3.org/2000/09/xmldsig#Object" URI="#idOfficeObject">
      <DigestMethod Algorithm="urn:ietf:params:xml:ns:cpxmlsec:algorithms:gostr34112012-256"/>
      <DigestValue>MQfuyd9R2g+MJuLAAeuWO1MDXb5JV871eSB6ffl2yjM=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WzSoFZZvqdYraEH8HMj4IF5wEi/DPIg1VFMJCB9PFTQ=</DigestValue>
    </Reference>
  </SignedInfo>
  <SignatureValue>A4abOfbuYXioUvvSI7t5meS1laI3fyAMaExCwsWQfqQ2+YgppZqRKJKLRpyRMJMz
1ES3rWlVlEICNee+BeVSsg==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KuT4DRFa1Sib2JSn79iYNPbel24=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kGaQKYE1Vwb3bUnKiUQofLb3qNw=</DigestValue>
      </Reference>
      <Reference URI="/xl/styles.xml?ContentType=application/vnd.openxmlformats-officedocument.spreadsheetml.styles+xml">
        <DigestMethod Algorithm="http://www.w3.org/2000/09/xmldsig#sha1"/>
        <DigestValue>GKjrtMKQH8NOwOLzNadIdAy1aqw=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hWiEGS9IZVlTaZElc4JAXrAmrUA=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RLFOBHSueVL3zGAeuyQ7ptHuOFw=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2021-12-03T11:50:25Z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2021-12-03T11:50:25Z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2021-09-07T15:58:49Z</dcterms:modified>
</cp:coreProperties>
</file>