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54A2A6C-5FD4-45C9-87E5-C6B12CCF75C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F20" i="1"/>
  <c r="J42" i="1" l="1"/>
  <c r="I42" i="1"/>
  <c r="H42" i="1"/>
  <c r="G42" i="1"/>
  <c r="I20" i="1" l="1"/>
  <c r="H20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<sst xmlns="http://schemas.openxmlformats.org/spreadsheetml/2006/main" count="104" uniqueCount="55">
  <si>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</si>
  <si>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</si>
  <si>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</si>
  <si>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</si>
  <si>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</si>
  <si>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</si>
  <si>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</si>
  <si>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</si>
  <si>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</si>
  <si>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</si>
  <si>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</si>
  <si>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</si>
  <si>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</si>
  <si>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</si>
  <si>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</si>
  <si>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</si>
  <si>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</si>
  <si>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</si>
  <si>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</si>
  <si>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</si>
  <si>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</si>
  <si>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</si>
  <si>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</si>
  <si>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</si>
  <si>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</si>
  <si>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</si>
  <si>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</si>
  <si>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</si>
  <si>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</si>
  <si>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</si>
  <si>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</si>
  <si>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</si>
  <si>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</si>
  <si>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</si>
  <si>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Батон витаминный</t>
  </si>
  <si>
    <t>30</t>
  </si>
  <si>
    <t>243/96</t>
  </si>
  <si>
    <t>630/96</t>
  </si>
  <si>
    <t>1098/82</t>
  </si>
  <si>
    <t>Запеканка капустная</t>
  </si>
  <si>
    <t>Чай с молоком</t>
  </si>
  <si>
    <t>161/96</t>
  </si>
  <si>
    <t>633/82</t>
  </si>
  <si>
    <t>470/96</t>
  </si>
  <si>
    <t>588/96</t>
  </si>
  <si>
    <t>Суп молочный</t>
  </si>
  <si>
    <t>250</t>
  </si>
  <si>
    <t>Печень тушеная в соусе</t>
  </si>
  <si>
    <t>80/50</t>
  </si>
  <si>
    <t>Картофель отварной</t>
  </si>
  <si>
    <t>Компот из сухофруктов</t>
  </si>
  <si>
    <t>200</t>
  </si>
  <si>
    <t>100/50</t>
  </si>
  <si>
    <t>Пирожок с картофелем</t>
  </si>
  <si>
    <t xml:space="preserve">Огурец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</si>
</sst>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1" zoomScale="93" zoomScaleNormal="93" workbookViewId="0">
      <selection activeCell="F43" sqref="F4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44594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39</v>
      </c>
      <c r="E4" s="47" t="s">
        <v>33</v>
      </c>
      <c r="F4" s="7">
        <v>29.08</v>
      </c>
      <c r="G4" s="7">
        <v>300.60000000000002</v>
      </c>
      <c r="H4" s="7">
        <v>4.75</v>
      </c>
      <c r="I4" s="7">
        <v>6.28</v>
      </c>
      <c r="J4" s="38">
        <v>22.78</v>
      </c>
    </row>
    <row r="5" spans="1:10" x14ac:dyDescent="0.25">
      <c r="A5" s="8"/>
      <c r="B5" s="9" t="s">
        <v>16</v>
      </c>
      <c r="C5" s="28" t="s">
        <v>37</v>
      </c>
      <c r="D5" s="11" t="s">
        <v>40</v>
      </c>
      <c r="E5" s="34">
        <v>200</v>
      </c>
      <c r="F5" s="12">
        <v>11.09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34</v>
      </c>
      <c r="E6" s="31" t="s">
        <v>35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 t="s">
        <v>38</v>
      </c>
      <c r="D7" s="15" t="s">
        <v>53</v>
      </c>
      <c r="E7" s="34">
        <v>75</v>
      </c>
      <c r="F7" s="12">
        <v>12</v>
      </c>
      <c r="G7" s="12">
        <v>174.75</v>
      </c>
      <c r="H7" s="12">
        <v>5.4</v>
      </c>
      <c r="I7" s="12">
        <v>6.37</v>
      </c>
      <c r="J7" s="39">
        <v>22.17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54</v>
      </c>
      <c r="E12" s="36">
        <v>25</v>
      </c>
      <c r="F12" s="21">
        <v>6.8</v>
      </c>
      <c r="G12" s="21">
        <v>3.75</v>
      </c>
      <c r="H12" s="21">
        <v>0.2</v>
      </c>
      <c r="I12" s="21">
        <v>2.5000000000000001E-2</v>
      </c>
      <c r="J12" s="41">
        <v>0.7</v>
      </c>
    </row>
    <row r="13" spans="1:10" x14ac:dyDescent="0.25">
      <c r="A13" s="8"/>
      <c r="B13" s="9" t="s">
        <v>22</v>
      </c>
      <c r="C13" s="28" t="s">
        <v>41</v>
      </c>
      <c r="D13" s="11" t="s">
        <v>45</v>
      </c>
      <c r="E13" s="31" t="s">
        <v>46</v>
      </c>
      <c r="F13" s="12">
        <v>10.94</v>
      </c>
      <c r="G13" s="12">
        <v>194.4</v>
      </c>
      <c r="H13" s="12">
        <v>6.98</v>
      </c>
      <c r="I13" s="12">
        <v>7.5</v>
      </c>
      <c r="J13" s="39">
        <v>24.75</v>
      </c>
    </row>
    <row r="14" spans="1:10" x14ac:dyDescent="0.25">
      <c r="A14" s="8"/>
      <c r="B14" s="9" t="s">
        <v>23</v>
      </c>
      <c r="C14" s="28" t="s">
        <v>42</v>
      </c>
      <c r="D14" s="11" t="s">
        <v>47</v>
      </c>
      <c r="E14" s="31" t="s">
        <v>48</v>
      </c>
      <c r="F14" s="12">
        <v>68.790000000000006</v>
      </c>
      <c r="G14" s="12">
        <v>234</v>
      </c>
      <c r="H14" s="12">
        <v>18.2</v>
      </c>
      <c r="I14" s="12">
        <v>16.100000000000001</v>
      </c>
      <c r="J14" s="39">
        <v>4</v>
      </c>
    </row>
    <row r="15" spans="1:10" x14ac:dyDescent="0.25">
      <c r="A15" s="8"/>
      <c r="B15" s="9" t="s">
        <v>24</v>
      </c>
      <c r="C15" s="31" t="s">
        <v>43</v>
      </c>
      <c r="D15" s="11" t="s">
        <v>49</v>
      </c>
      <c r="E15" s="34">
        <v>150</v>
      </c>
      <c r="F15" s="12">
        <v>18.829999999999998</v>
      </c>
      <c r="G15" s="12">
        <v>144.19999999999999</v>
      </c>
      <c r="H15" s="12">
        <v>3</v>
      </c>
      <c r="I15" s="12">
        <v>4.9000000000000004</v>
      </c>
      <c r="J15" s="39">
        <v>9.5</v>
      </c>
    </row>
    <row r="16" spans="1:10" x14ac:dyDescent="0.25">
      <c r="A16" s="8"/>
      <c r="B16" s="9" t="s">
        <v>30</v>
      </c>
      <c r="C16" s="28" t="s">
        <v>44</v>
      </c>
      <c r="D16" s="11" t="s">
        <v>50</v>
      </c>
      <c r="E16" s="34">
        <v>200</v>
      </c>
      <c r="F16" s="12">
        <v>7.49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170.66</v>
      </c>
      <c r="G20" s="45">
        <f>G4+G5+G6+G7+G8+G9+G10+G11+G12+G13+G14+G15+G16+G17+G18+G19</f>
        <v>1536.7</v>
      </c>
      <c r="H20" s="45">
        <f>H4+H5+H6+H7+H8+H9+H10+H11+H12+H13+H14+H15+H16+H17+H18+H19</f>
        <v>51.48</v>
      </c>
      <c r="I20" s="45">
        <f>I4+I5+I6+I7+I8+I9+I10+I11+I12+I13+I14+I15+I16+I17+I18+I19</f>
        <v>47.094999999999999</v>
      </c>
      <c r="J20" s="45">
        <f>J4+J5+J6+J7+J8+J9+J10+J11+J12+J13+J14+J15+J16+J17+J18+J19</f>
        <v>178.4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44594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39</v>
      </c>
      <c r="E26" s="47" t="s">
        <v>51</v>
      </c>
      <c r="F26" s="7">
        <v>38.340000000000003</v>
      </c>
      <c r="G26" s="7">
        <v>400.8</v>
      </c>
      <c r="H26" s="7">
        <v>6.34</v>
      </c>
      <c r="I26" s="7">
        <v>8.3800000000000008</v>
      </c>
      <c r="J26" s="38">
        <v>30.38</v>
      </c>
    </row>
    <row r="27" spans="1:10" x14ac:dyDescent="0.25">
      <c r="A27" s="8"/>
      <c r="B27" s="9" t="s">
        <v>16</v>
      </c>
      <c r="C27" s="28" t="s">
        <v>37</v>
      </c>
      <c r="D27" s="11" t="s">
        <v>40</v>
      </c>
      <c r="E27" s="34">
        <v>200</v>
      </c>
      <c r="F27" s="12">
        <v>11.09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34</v>
      </c>
      <c r="E28" s="31" t="s">
        <v>35</v>
      </c>
      <c r="F28" s="12">
        <v>2.09</v>
      </c>
      <c r="G28" s="12">
        <v>70.5</v>
      </c>
      <c r="H28" s="12">
        <v>2.37</v>
      </c>
      <c r="I28" s="12">
        <v>0.3</v>
      </c>
      <c r="J28" s="39">
        <v>14.49</v>
      </c>
    </row>
    <row r="29" spans="1:10" ht="15.75" thickBot="1" x14ac:dyDescent="0.3">
      <c r="A29" s="8"/>
      <c r="B29" s="13"/>
      <c r="C29" s="30" t="s">
        <v>38</v>
      </c>
      <c r="D29" s="15" t="s">
        <v>53</v>
      </c>
      <c r="E29" s="34">
        <v>75</v>
      </c>
      <c r="F29" s="12">
        <v>12</v>
      </c>
      <c r="G29" s="12">
        <v>174.75</v>
      </c>
      <c r="H29" s="12">
        <v>5.4</v>
      </c>
      <c r="I29" s="12">
        <v>6.37</v>
      </c>
      <c r="J29" s="39">
        <v>22.17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54</v>
      </c>
      <c r="E34" s="36">
        <v>25.5</v>
      </c>
      <c r="F34" s="21">
        <v>7.5</v>
      </c>
      <c r="G34" s="21">
        <v>3.75</v>
      </c>
      <c r="H34" s="21">
        <v>0.2</v>
      </c>
      <c r="I34" s="21">
        <v>2.5000000000000001E-2</v>
      </c>
      <c r="J34" s="41">
        <v>0.7</v>
      </c>
    </row>
    <row r="35" spans="1:10" x14ac:dyDescent="0.25">
      <c r="A35" s="8"/>
      <c r="B35" s="9" t="s">
        <v>22</v>
      </c>
      <c r="C35" s="28" t="s">
        <v>41</v>
      </c>
      <c r="D35" s="11" t="s">
        <v>45</v>
      </c>
      <c r="E35" s="31" t="s">
        <v>46</v>
      </c>
      <c r="F35" s="12">
        <v>10.94</v>
      </c>
      <c r="G35" s="12">
        <v>194.4</v>
      </c>
      <c r="H35" s="12">
        <v>6.98</v>
      </c>
      <c r="I35" s="12">
        <v>7.5</v>
      </c>
      <c r="J35" s="39">
        <v>24.75</v>
      </c>
    </row>
    <row r="36" spans="1:10" x14ac:dyDescent="0.25">
      <c r="A36" s="8"/>
      <c r="B36" s="9" t="s">
        <v>23</v>
      </c>
      <c r="C36" s="28" t="s">
        <v>42</v>
      </c>
      <c r="D36" s="11" t="s">
        <v>47</v>
      </c>
      <c r="E36" s="31" t="s">
        <v>52</v>
      </c>
      <c r="F36" s="12">
        <v>85.54</v>
      </c>
      <c r="G36" s="12">
        <v>270</v>
      </c>
      <c r="H36" s="12">
        <v>21</v>
      </c>
      <c r="I36" s="12">
        <v>18.600000000000001</v>
      </c>
      <c r="J36" s="39">
        <v>4.5999999999999996</v>
      </c>
    </row>
    <row r="37" spans="1:10" x14ac:dyDescent="0.25">
      <c r="A37" s="8"/>
      <c r="B37" s="9" t="s">
        <v>24</v>
      </c>
      <c r="C37" s="31" t="s">
        <v>43</v>
      </c>
      <c r="D37" s="11" t="s">
        <v>49</v>
      </c>
      <c r="E37" s="34">
        <v>180</v>
      </c>
      <c r="F37" s="12">
        <v>22.57</v>
      </c>
      <c r="G37" s="12">
        <v>173.04</v>
      </c>
      <c r="H37" s="12">
        <v>3.6</v>
      </c>
      <c r="I37" s="12">
        <v>5.9</v>
      </c>
      <c r="J37" s="39">
        <v>11.4</v>
      </c>
    </row>
    <row r="38" spans="1:10" x14ac:dyDescent="0.25">
      <c r="A38" s="8"/>
      <c r="B38" s="9" t="s">
        <v>30</v>
      </c>
      <c r="C38" s="28" t="s">
        <v>44</v>
      </c>
      <c r="D38" s="11" t="s">
        <v>50</v>
      </c>
      <c r="E38" s="34">
        <v>200</v>
      </c>
      <c r="F38" s="12">
        <v>7.49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1745.2399999999998</v>
      </c>
      <c r="H42" s="45">
        <f>H26+H27+H28+H29+H30+H31+H32+H33+H34+H35+H36+H37+H38+H39+H40+H41</f>
        <v>58.120000000000005</v>
      </c>
      <c r="I42" s="45">
        <f>I26+I27+I28+I29+I30+I31+I32+I33+I34+I35+I36+I37+I38+I39+I40+I41</f>
        <v>52.994999999999997</v>
      </c>
      <c r="J42" s="45">
        <f>J26+J27+J28+J29+J30+J31+J32+J33+J34+J35+J36+J37+J38+J39+J40+J41</f>
        <v>196.79999999999998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ydwW7k5XSpl18dHwCCKiKf5Pz1e3fITto35o0Belh1Q=</DigestValue>
    </Reference>
    <Reference Type="http://www.w3.org/2000/09/xmldsig#Object" URI="#idOfficeObject">
      <DigestMethod Algorithm="urn:ietf:params:xml:ns:cpxmlsec:algorithms:gostr34112012-256"/>
      <DigestValue>44BvUI0dqg8JO8TU1oBYhZGcX67uWXjhMeY3lhghFMo=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S9WJ50ADEqBEyZ2SiLzCb0Lb4Ax5pxtsMzqcorc315E=</DigestValue>
    </Reference>
  </SignedInfo>
  <SignatureValue>msuM0clMwpPItrByu++T3DiwPVM0yw307Y37Zj9wgE/WVM+1JoZpqU8sfbooF8SQ
JJF/Sinmq3y3s4+qnAM4WQ==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w70nlP4wvIaEXLpArnzEauSOJss=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MQQFZg2tbClNVsSk9j4gfOdICZA=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Zim97dqUYYr+AROzjXQ5Ci0yOlI=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jIlLvEyQnE4MAs4coJ/raw/I6VI=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2022-02-01T10:02:51Z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2022-02-01T10:02:51Z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2022-02-01T10:01:24Z</dcterms:modified>
</cp:coreProperties>
</file>