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9AF27DA-CFE4-4EFD-88F5-BF01A11CC5A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<sst xmlns="http://schemas.openxmlformats.org/spreadsheetml/2006/main" count="96" uniqueCount="50">
  <si>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</si>
  <si>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</si>
  <si>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</si>
  <si>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</si>
  <si>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</si>
  <si>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</si>
  <si>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</si>
  <si>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</si>
  <si>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</si>
  <si>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</si>
  <si>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</si>
  <si>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</si>
  <si>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</si>
  <si>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</si>
  <si>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</si>
  <si>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</si>
  <si>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</si>
  <si>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</si>
  <si>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</si>
  <si>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</si>
  <si>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</si>
  <si>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</si>
  <si>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</si>
  <si>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</si>
  <si>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</si>
  <si>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</si>
  <si>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</si>
  <si>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</si>
  <si>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</si>
  <si>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</si>
  <si>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</si>
  <si>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</si>
  <si>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</si>
  <si>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</si>
  <si>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 xml:space="preserve">Батон витаминный </t>
  </si>
  <si>
    <t>136/96</t>
  </si>
  <si>
    <t>Суп крестьянский с курицей, с крупой</t>
  </si>
  <si>
    <t>673/82</t>
  </si>
  <si>
    <t>29/03</t>
  </si>
  <si>
    <t>5-10класс</t>
  </si>
  <si>
    <t>924/82</t>
  </si>
  <si>
    <t>Чай с сахаром</t>
  </si>
  <si>
    <t>629/96</t>
  </si>
  <si>
    <t>250//10</t>
  </si>
  <si>
    <t>150/20</t>
  </si>
  <si>
    <t>180/20</t>
  </si>
  <si>
    <t>Кнели из свинины</t>
  </si>
  <si>
    <t>Компот из свежих плодов</t>
  </si>
  <si>
    <t xml:space="preserve">Капуста тушеная 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</si>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</sst>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workbookViewId="0">
      <selection activeCell="O24" sqref="O24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44707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48" t="s">
        <v>44</v>
      </c>
      <c r="F4" s="7">
        <v>58.89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42</v>
      </c>
      <c r="D5" s="11" t="s">
        <v>41</v>
      </c>
      <c r="E5" s="35">
        <v>200</v>
      </c>
      <c r="F5" s="12">
        <v>1.46</v>
      </c>
      <c r="G5" s="12">
        <v>128</v>
      </c>
      <c r="H5" s="12">
        <v>0</v>
      </c>
      <c r="I5" s="12">
        <v>0</v>
      </c>
      <c r="J5" s="40">
        <v>31.98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2.31</v>
      </c>
      <c r="G6" s="12">
        <v>52.87</v>
      </c>
      <c r="H6" s="12">
        <v>4</v>
      </c>
      <c r="I6" s="12">
        <v>0.5</v>
      </c>
      <c r="J6" s="40">
        <v>25.29</v>
      </c>
    </row>
    <row r="7" spans="1:10" ht="15.75" thickBot="1" x14ac:dyDescent="0.3">
      <c r="A7" s="8"/>
      <c r="B7" s="13"/>
      <c r="C7" s="30"/>
      <c r="D7" s="15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49</v>
      </c>
      <c r="E12" s="37">
        <v>45</v>
      </c>
      <c r="F12" s="21">
        <v>4.5</v>
      </c>
      <c r="G12" s="21">
        <v>6.75</v>
      </c>
      <c r="H12" s="21">
        <v>0.36</v>
      </c>
      <c r="I12" s="21">
        <v>0.04</v>
      </c>
      <c r="J12" s="42">
        <v>1.26</v>
      </c>
    </row>
    <row r="13" spans="1:10" ht="30" x14ac:dyDescent="0.25">
      <c r="A13" s="8"/>
      <c r="B13" s="9" t="s">
        <v>22</v>
      </c>
      <c r="C13" s="28" t="s">
        <v>35</v>
      </c>
      <c r="D13" s="11" t="s">
        <v>36</v>
      </c>
      <c r="E13" s="35" t="s">
        <v>43</v>
      </c>
      <c r="F13" s="12">
        <v>13.59</v>
      </c>
      <c r="G13" s="12">
        <v>172.6</v>
      </c>
      <c r="H13" s="12">
        <v>5.66</v>
      </c>
      <c r="I13" s="12">
        <v>7.23</v>
      </c>
      <c r="J13" s="40">
        <v>21.38</v>
      </c>
    </row>
    <row r="14" spans="1:10" x14ac:dyDescent="0.25">
      <c r="A14" s="8"/>
      <c r="B14" s="9" t="s">
        <v>23</v>
      </c>
      <c r="C14" s="28" t="s">
        <v>37</v>
      </c>
      <c r="D14" s="11" t="s">
        <v>46</v>
      </c>
      <c r="E14" s="35">
        <v>80</v>
      </c>
      <c r="F14" s="12">
        <v>53.11</v>
      </c>
      <c r="G14" s="12">
        <v>184.8</v>
      </c>
      <c r="H14" s="12">
        <v>10.41</v>
      </c>
      <c r="I14" s="12">
        <v>10.25</v>
      </c>
      <c r="J14" s="40">
        <v>2.68</v>
      </c>
    </row>
    <row r="15" spans="1:10" x14ac:dyDescent="0.25">
      <c r="A15" s="8"/>
      <c r="B15" s="9" t="s">
        <v>24</v>
      </c>
      <c r="C15" s="32" t="s">
        <v>38</v>
      </c>
      <c r="D15" s="11" t="s">
        <v>48</v>
      </c>
      <c r="E15" s="35">
        <v>150</v>
      </c>
      <c r="F15" s="12">
        <v>27.99</v>
      </c>
      <c r="G15" s="12">
        <v>143.5</v>
      </c>
      <c r="H15" s="12">
        <v>3.03</v>
      </c>
      <c r="I15" s="12">
        <v>4.41</v>
      </c>
      <c r="J15" s="40">
        <v>13.02</v>
      </c>
    </row>
    <row r="16" spans="1:10" x14ac:dyDescent="0.25">
      <c r="A16" s="8"/>
      <c r="B16" s="9" t="s">
        <v>30</v>
      </c>
      <c r="C16" s="28" t="s">
        <v>40</v>
      </c>
      <c r="D16" s="11" t="s">
        <v>47</v>
      </c>
      <c r="E16" s="35">
        <v>200</v>
      </c>
      <c r="F16" s="12">
        <v>7.25</v>
      </c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173.03</v>
      </c>
      <c r="G20" s="46">
        <f>G4+G5+G6+G7+G8+G9+G10+G11+G12+G13+G14+G15+G16+G17+G18+G19</f>
        <v>1452.22</v>
      </c>
      <c r="H20" s="46">
        <f>H4+H5+H6+H7+H8+H9+H10+H11+H12+H13+H14+H15+H16+H17+H18+H19</f>
        <v>66.27</v>
      </c>
      <c r="I20" s="46">
        <f>I4+I5+I6+I7+I8+I9+I10+I11+I12+I13+I14+I15+I16+I17+I18+I19</f>
        <v>35.79</v>
      </c>
      <c r="J20" s="46">
        <f>J4+J5+J6+J7+J8+J9+J10+J11+J12+J13+J14+J15+J16+J17+J18+J19</f>
        <v>213.22000000000003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39</v>
      </c>
      <c r="I23" t="s">
        <v>3</v>
      </c>
      <c r="J23" s="47">
        <v>44707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32</v>
      </c>
      <c r="D26" s="6" t="s">
        <v>33</v>
      </c>
      <c r="E26" s="48" t="s">
        <v>45</v>
      </c>
      <c r="F26" s="7">
        <v>67.38</v>
      </c>
      <c r="G26" s="7">
        <v>595.45000000000005</v>
      </c>
      <c r="H26" s="7">
        <v>43.67</v>
      </c>
      <c r="I26" s="7">
        <v>14.96</v>
      </c>
      <c r="J26" s="39">
        <v>71.55</v>
      </c>
    </row>
    <row r="27" spans="1:10" x14ac:dyDescent="0.25">
      <c r="A27" s="8"/>
      <c r="B27" s="9" t="s">
        <v>16</v>
      </c>
      <c r="C27" s="28" t="s">
        <v>42</v>
      </c>
      <c r="D27" s="11" t="s">
        <v>41</v>
      </c>
      <c r="E27" s="35">
        <v>200</v>
      </c>
      <c r="F27" s="12">
        <v>1.46</v>
      </c>
      <c r="G27" s="12">
        <v>128</v>
      </c>
      <c r="H27" s="12">
        <v>0</v>
      </c>
      <c r="I27" s="12">
        <v>0</v>
      </c>
      <c r="J27" s="40">
        <v>31.98</v>
      </c>
    </row>
    <row r="28" spans="1:10" x14ac:dyDescent="0.25">
      <c r="A28" s="8"/>
      <c r="B28" s="9" t="s">
        <v>17</v>
      </c>
      <c r="C28" s="29"/>
      <c r="D28" s="11" t="s">
        <v>34</v>
      </c>
      <c r="E28" s="35">
        <v>30</v>
      </c>
      <c r="F28" s="12">
        <v>2.31</v>
      </c>
      <c r="G28" s="12">
        <v>141</v>
      </c>
      <c r="H28" s="12">
        <v>4.74</v>
      </c>
      <c r="I28" s="12">
        <v>0.6</v>
      </c>
      <c r="J28" s="40">
        <v>28.29</v>
      </c>
    </row>
    <row r="29" spans="1:10" ht="15.75" thickBot="1" x14ac:dyDescent="0.3">
      <c r="A29" s="8"/>
      <c r="B29" s="13"/>
      <c r="C29" s="30"/>
      <c r="D29" s="15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49</v>
      </c>
      <c r="E34" s="37">
        <v>60</v>
      </c>
      <c r="F34" s="21">
        <v>6</v>
      </c>
      <c r="G34" s="21">
        <v>9</v>
      </c>
      <c r="H34" s="21">
        <v>0.48</v>
      </c>
      <c r="I34" s="21">
        <v>0.06</v>
      </c>
      <c r="J34" s="42">
        <v>1.68</v>
      </c>
    </row>
    <row r="35" spans="1:10" ht="30" x14ac:dyDescent="0.25">
      <c r="A35" s="8"/>
      <c r="B35" s="9" t="s">
        <v>22</v>
      </c>
      <c r="C35" s="28" t="s">
        <v>35</v>
      </c>
      <c r="D35" s="11" t="s">
        <v>36</v>
      </c>
      <c r="E35" s="35" t="s">
        <v>43</v>
      </c>
      <c r="F35" s="12">
        <v>13.59</v>
      </c>
      <c r="G35" s="12">
        <v>172.6</v>
      </c>
      <c r="H35" s="12">
        <v>5.66</v>
      </c>
      <c r="I35" s="12">
        <v>7.23</v>
      </c>
      <c r="J35" s="40">
        <v>21.38</v>
      </c>
    </row>
    <row r="36" spans="1:10" x14ac:dyDescent="0.25">
      <c r="A36" s="8"/>
      <c r="B36" s="9" t="s">
        <v>23</v>
      </c>
      <c r="C36" s="28" t="s">
        <v>37</v>
      </c>
      <c r="D36" s="11" t="s">
        <v>46</v>
      </c>
      <c r="E36" s="35">
        <v>100</v>
      </c>
      <c r="F36" s="12">
        <v>66.150000000000006</v>
      </c>
      <c r="G36" s="12">
        <v>231</v>
      </c>
      <c r="H36" s="12">
        <v>13.02</v>
      </c>
      <c r="I36" s="12">
        <v>12.81</v>
      </c>
      <c r="J36" s="40">
        <v>3.35</v>
      </c>
    </row>
    <row r="37" spans="1:10" x14ac:dyDescent="0.25">
      <c r="A37" s="8"/>
      <c r="B37" s="9" t="s">
        <v>24</v>
      </c>
      <c r="C37" s="32" t="s">
        <v>38</v>
      </c>
      <c r="D37" s="11" t="s">
        <v>48</v>
      </c>
      <c r="E37" s="35">
        <v>180</v>
      </c>
      <c r="F37" s="12">
        <v>35.33</v>
      </c>
      <c r="G37" s="12">
        <v>172.2</v>
      </c>
      <c r="H37" s="12">
        <v>3.64</v>
      </c>
      <c r="I37" s="12">
        <v>5.29</v>
      </c>
      <c r="J37" s="40">
        <v>15.62</v>
      </c>
    </row>
    <row r="38" spans="1:10" x14ac:dyDescent="0.25">
      <c r="A38" s="8"/>
      <c r="B38" s="9" t="s">
        <v>30</v>
      </c>
      <c r="C38" s="28" t="s">
        <v>40</v>
      </c>
      <c r="D38" s="11" t="s">
        <v>47</v>
      </c>
      <c r="E38" s="35">
        <v>200</v>
      </c>
      <c r="F38" s="12">
        <v>7.25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45</v>
      </c>
      <c r="F39" s="12">
        <v>2.27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48</v>
      </c>
      <c r="F40" s="12">
        <v>2.42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204.15999999999997</v>
      </c>
      <c r="G42" s="46">
        <f>G26+G27+G28+G29+G30+G31+G32+G33+G34+G35+G36+G37+G38+G39+G40+G41</f>
        <v>1787.25</v>
      </c>
      <c r="H42" s="46">
        <f>H26+H27+H28+H29+H30+H31+H32+H33+H34+H35+H36+H37+H38+H39+H40+H41</f>
        <v>79.999999999999986</v>
      </c>
      <c r="I42" s="46">
        <f>I26+I27+I28+I29+I30+I31+I32+I33+I34+I35+I36+I37+I38+I39+I40+I41</f>
        <v>42.150000000000006</v>
      </c>
      <c r="J42" s="46">
        <f>J26+J27+J28+J29+J30+J31+J32+J33+J34+J35+J36+J37+J38+J39+J40+J41</f>
        <v>245.65999999999997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Wmj1FhcJA+r/vmYlL694JDpjUTMEMk842iqRxEJYNBk=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1EaIwEhjh83Ltjm5g0sF9MuwemqNjsAs0LLY8f4vvSg=</DigestValue>
    </Reference>
  </SignedInfo>
  <SignatureValue>/qK2OP7mE8z6VhH/Bic+ig+3CV4WWMkCAwWa2lmty5MuK9SsKqCJvefWXjH24UMp
nfEBBQDdMTkae1Secmazrg==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2qyIkCsnCct1trqR9TfCOik2T20=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6q13vPvV3pKRuQG8QxxLoRcUv/U=</DigestValue>
      </Reference>
      <Reference URI="/xl/styles.xml?ContentType=application/vnd.openxmlformats-officedocument.spreadsheetml.styles+xml">
        <DigestMethod Algorithm="http://www.w3.org/2000/09/xmldsig#sha1"/>
        <DigestValue>Gn9pJEdvoqkoLVR8Qo2xLCivUwQ=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7I82s9DBcJqKmGYyI5BoFH2LLF8=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dRjZmM4/Fqhd2JR2cMhLxEfZ80U=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2022-06-02T06:29:38Z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2022-06-02T06:29:38Z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2022-06-02T06:16:01Z</dcterms:modified>
</cp:coreProperties>
</file>