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B21C3FF-E245-4BEA-A9B4-BFE7B0423C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<sst xmlns="http://schemas.openxmlformats.org/spreadsheetml/2006/main" count="104" uniqueCount="55">
  <si>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</si>
  <si>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</si>
  <si>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</si>
  <si>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</si>
  <si>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</si>
  <si>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</si>
  <si>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</si>
  <si>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</si>
  <si>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</si>
  <si>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</si>
  <si>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</si>
  <si>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</si>
  <si>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</si>
  <si>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</si>
  <si>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</si>
  <si>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</si>
  <si>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</si>
  <si>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</si>
  <si>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</si>
  <si>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</si>
  <si>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</si>
  <si>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</si>
  <si>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</si>
  <si>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</si>
  <si>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</si>
  <si>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</si>
  <si>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</si>
  <si>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</si>
  <si>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</si>
  <si>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</si>
  <si>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</si>
  <si>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</si>
  <si>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</si>
  <si>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</si>
  <si>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</si>
  <si>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</si>
  <si>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</si>
  <si>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</si>
  <si>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Какао</t>
  </si>
  <si>
    <t>Бутерброд  с сыром</t>
  </si>
  <si>
    <t>Кондитерское изделие -печенье</t>
  </si>
  <si>
    <t>Хлеб пшенич витам (батон)</t>
  </si>
  <si>
    <t>14/30</t>
  </si>
  <si>
    <t>131/82</t>
  </si>
  <si>
    <t>Икра морковная</t>
  </si>
  <si>
    <t>296/82</t>
  </si>
  <si>
    <t>670/96</t>
  </si>
  <si>
    <t>337/82</t>
  </si>
  <si>
    <t>Уха рыбацкая</t>
  </si>
  <si>
    <t>Фрикадельки из говядины</t>
  </si>
  <si>
    <t>Капуста припущенная</t>
  </si>
  <si>
    <t>Сок</t>
  </si>
  <si>
    <t>250</t>
  </si>
  <si>
    <t>200/5</t>
  </si>
  <si>
    <t>20/45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</si>
</sst>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93" zoomScaleNormal="93" workbookViewId="0">
      <selection activeCell="G36" sqref="G36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44543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11.71</v>
      </c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38</v>
      </c>
      <c r="E5" s="34">
        <v>200</v>
      </c>
      <c r="F5" s="12">
        <v>16.11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42</v>
      </c>
      <c r="F6" s="12">
        <v>12.73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40</v>
      </c>
      <c r="E7" s="34">
        <v>20</v>
      </c>
      <c r="F7" s="12">
        <v>3.41</v>
      </c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 t="s">
        <v>41</v>
      </c>
      <c r="E8" s="35">
        <v>30</v>
      </c>
      <c r="F8" s="17">
        <v>2.09</v>
      </c>
      <c r="G8" s="17">
        <v>70.5</v>
      </c>
      <c r="H8" s="17">
        <v>2.37</v>
      </c>
      <c r="I8" s="17">
        <v>0.3</v>
      </c>
      <c r="J8" s="40">
        <v>14.49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43</v>
      </c>
      <c r="D12" s="20" t="s">
        <v>44</v>
      </c>
      <c r="E12" s="36">
        <v>60</v>
      </c>
      <c r="F12" s="21">
        <v>8.15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45</v>
      </c>
      <c r="D13" s="11" t="s">
        <v>48</v>
      </c>
      <c r="E13" s="31" t="s">
        <v>52</v>
      </c>
      <c r="F13" s="12">
        <v>15.98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46</v>
      </c>
      <c r="D14" s="11" t="s">
        <v>49</v>
      </c>
      <c r="E14" s="31" t="s">
        <v>33</v>
      </c>
      <c r="F14" s="12">
        <v>62.41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47</v>
      </c>
      <c r="D15" s="11" t="s">
        <v>50</v>
      </c>
      <c r="E15" s="34">
        <v>150</v>
      </c>
      <c r="F15" s="12">
        <v>20.7</v>
      </c>
      <c r="G15" s="12">
        <v>121.5</v>
      </c>
      <c r="H15" s="12">
        <v>4.8099999999999996</v>
      </c>
      <c r="I15" s="12">
        <v>7.56</v>
      </c>
      <c r="J15" s="39">
        <v>8.6300000000000008</v>
      </c>
    </row>
    <row r="16" spans="1:10" x14ac:dyDescent="0.25">
      <c r="A16" s="8"/>
      <c r="B16" s="9" t="s">
        <v>30</v>
      </c>
      <c r="C16" s="28"/>
      <c r="D16" s="11" t="s">
        <v>51</v>
      </c>
      <c r="E16" s="34">
        <v>200</v>
      </c>
      <c r="F16" s="12">
        <v>8.8699999999999992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v>165.7</v>
      </c>
      <c r="G20" s="45">
        <f>G4+G5+G6+G7+G8+G9+G10+G11+G12+G13+G14+G15+G16+G17+G18+G19</f>
        <v>1547.8999999999999</v>
      </c>
      <c r="H20" s="45">
        <f>H4+H5+H6+H7+H8+H9+H10+H11+H12+H13+H14+H15+H16+H17+H18+H19</f>
        <v>64.55</v>
      </c>
      <c r="I20" s="45">
        <f>I4+I5+I6+I7+I8+I9+I10+I11+I12+I13+I14+I15+I16+I17+I18+I19</f>
        <v>48.24</v>
      </c>
      <c r="J20" s="45">
        <f>J4+J5+J6+J7+J8+J9+J10+J11+J12+J13+J14+J15+J16+J17+J18+J19</f>
        <v>207.78999999999996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44543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53</v>
      </c>
      <c r="F26" s="7">
        <v>17.43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38</v>
      </c>
      <c r="E27" s="34">
        <v>200</v>
      </c>
      <c r="F27" s="12">
        <v>16.11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54</v>
      </c>
      <c r="F28" s="12">
        <v>17.78</v>
      </c>
      <c r="G28" s="12">
        <v>121.27</v>
      </c>
      <c r="H28" s="12">
        <v>5.37</v>
      </c>
      <c r="I28" s="12">
        <v>4.05</v>
      </c>
      <c r="J28" s="39">
        <v>15.84</v>
      </c>
    </row>
    <row r="29" spans="1:10" x14ac:dyDescent="0.25">
      <c r="A29" s="8"/>
      <c r="B29" s="13"/>
      <c r="C29" s="32"/>
      <c r="D29" s="23" t="s">
        <v>40</v>
      </c>
      <c r="E29" s="34">
        <v>45</v>
      </c>
      <c r="F29" s="12">
        <v>7.67</v>
      </c>
      <c r="G29" s="12">
        <v>155.69999999999999</v>
      </c>
      <c r="H29" s="12">
        <v>2.75</v>
      </c>
      <c r="I29" s="12">
        <v>6.39</v>
      </c>
      <c r="J29" s="39">
        <v>21.82</v>
      </c>
    </row>
    <row r="30" spans="1:10" ht="15.75" thickBot="1" x14ac:dyDescent="0.3">
      <c r="A30" s="16"/>
      <c r="B30" s="13"/>
      <c r="C30" s="30"/>
      <c r="D30" s="15" t="s">
        <v>41</v>
      </c>
      <c r="E30" s="35">
        <v>20</v>
      </c>
      <c r="F30" s="17">
        <v>1.4</v>
      </c>
      <c r="G30" s="17">
        <v>70.5</v>
      </c>
      <c r="H30" s="17">
        <v>2.37</v>
      </c>
      <c r="I30" s="17">
        <v>0.3</v>
      </c>
      <c r="J30" s="40">
        <v>14.49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43</v>
      </c>
      <c r="D34" s="20" t="s">
        <v>44</v>
      </c>
      <c r="E34" s="36">
        <v>100</v>
      </c>
      <c r="F34" s="21">
        <v>14.49</v>
      </c>
      <c r="G34" s="21">
        <v>101.58</v>
      </c>
      <c r="H34" s="21">
        <v>1.61</v>
      </c>
      <c r="I34" s="21">
        <v>7.8</v>
      </c>
      <c r="J34" s="41">
        <v>10</v>
      </c>
    </row>
    <row r="35" spans="1:10" x14ac:dyDescent="0.25">
      <c r="A35" s="8"/>
      <c r="B35" s="9" t="s">
        <v>22</v>
      </c>
      <c r="C35" s="28" t="s">
        <v>45</v>
      </c>
      <c r="D35" s="11" t="s">
        <v>48</v>
      </c>
      <c r="E35" s="31" t="s">
        <v>52</v>
      </c>
      <c r="F35" s="12">
        <v>15.98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46</v>
      </c>
      <c r="D36" s="11" t="s">
        <v>49</v>
      </c>
      <c r="E36" s="31" t="s">
        <v>33</v>
      </c>
      <c r="F36" s="12">
        <v>64.41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47</v>
      </c>
      <c r="D37" s="11" t="s">
        <v>50</v>
      </c>
      <c r="E37" s="34">
        <v>150</v>
      </c>
      <c r="F37" s="12">
        <v>26.19</v>
      </c>
      <c r="G37" s="12">
        <v>121.5</v>
      </c>
      <c r="H37" s="12">
        <v>4.8099999999999996</v>
      </c>
      <c r="I37" s="12">
        <v>7.56</v>
      </c>
      <c r="J37" s="39">
        <v>8.6300000000000008</v>
      </c>
    </row>
    <row r="38" spans="1:10" x14ac:dyDescent="0.25">
      <c r="A38" s="8"/>
      <c r="B38" s="9" t="s">
        <v>30</v>
      </c>
      <c r="C38" s="28"/>
      <c r="D38" s="11" t="s">
        <v>51</v>
      </c>
      <c r="E38" s="34">
        <v>200</v>
      </c>
      <c r="F38" s="12">
        <v>8.8699999999999992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60</v>
      </c>
      <c r="F39" s="12">
        <v>2.76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196.32</v>
      </c>
      <c r="G42" s="45">
        <f>G26+G27+G28+G29+G30+G31+G32+G33+G34+G35+G36+G37+G38+G39+G40+G41</f>
        <v>1722.77</v>
      </c>
      <c r="H42" s="45">
        <f>H26+H27+H28+H29+H30+H31+H32+H33+H34+H35+H36+H37+H38+H39+H40+H41</f>
        <v>68.52</v>
      </c>
      <c r="I42" s="45">
        <f>I26+I27+I28+I29+I30+I31+I32+I33+I34+I35+I36+I37+I38+I39+I40+I41</f>
        <v>56.63</v>
      </c>
      <c r="J42" s="45">
        <f>J26+J27+J28+J29+J30+J31+J32+J33+J34+J35+J36+J37+J38+J39+J40+J41</f>
        <v>237.26999999999998</v>
      </c>
    </row>
    <row r="43" spans="1:10" x14ac:dyDescent="0.25">
      <c r="G43" s="53"/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T/H2MUEF2twIXRNrEbBheEO4AH8KZj8NhzfajERuUwM=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0LOmTnc/hYYMdp5mQJ8niqmPJ3HcrfBhGKadfRxck84=</DigestValue>
    </Reference>
  </SignedInfo>
  <SignatureValue>mO/6jqoO4VVSVR0cBTyqCDF6qRgZz3qIMyeTTYvmrXz39vNLlfCbBEkJsy9Yq4IE
sMJIr/ugNxiWP9UmTv2JXg==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Exxyx/SqUaElZ7fJAhI+WLwHvLg=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GaRO+3abhlS0avvQXOmbtApFSJE=</DigestValue>
      </Reference>
      <Reference URI="/xl/styles.xml?ContentType=application/vnd.openxmlformats-officedocument.spreadsheetml.styles+xml">
        <DigestMethod Algorithm="http://www.w3.org/2000/09/xmldsig#sha1"/>
        <DigestValue>aGH2AFZ+/HIUlWkr2tddu8vgLKY=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hT9ft7uBUhx+kItUhQDC1T+Sfr0=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XVre2IhJi1vtV36PFGiFNeWGdwI=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2021-12-10T11:17:26Z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2021-12-10T11:17:26Z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2021-12-10T11:13:37Z</dcterms:modified>
</cp:coreProperties>
</file>